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32" i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13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</calcChain>
</file>

<file path=xl/sharedStrings.xml><?xml version="1.0" encoding="utf-8"?>
<sst xmlns="http://schemas.openxmlformats.org/spreadsheetml/2006/main" count="109" uniqueCount="57">
  <si>
    <t>Rte</t>
  </si>
  <si>
    <t>Lieu</t>
  </si>
  <si>
    <t>Km part</t>
  </si>
  <si>
    <t>Km Cumul</t>
  </si>
  <si>
    <t>Déniv Cum</t>
  </si>
  <si>
    <t>Observation</t>
  </si>
  <si>
    <t>PALMAS  - samedi 13 avril 2019</t>
  </si>
  <si>
    <t>Palmas Centre</t>
  </si>
  <si>
    <t>Pont de Palmas</t>
  </si>
  <si>
    <t>Ouverture CODEP 12</t>
  </si>
  <si>
    <t>D245</t>
  </si>
  <si>
    <t>Direct Cruejouls</t>
  </si>
  <si>
    <t>Cruéjouls</t>
  </si>
  <si>
    <t>D988</t>
  </si>
  <si>
    <t>Direct St Geniez d'Olt</t>
  </si>
  <si>
    <t>St Geniez d'Olt</t>
  </si>
  <si>
    <t>X - D988/D45</t>
  </si>
  <si>
    <t>Direct St Saturnin de Len</t>
  </si>
  <si>
    <t>D45</t>
  </si>
  <si>
    <t>StSaturnin de Len.</t>
  </si>
  <si>
    <t>D2</t>
  </si>
  <si>
    <t>Direct Altes</t>
  </si>
  <si>
    <t>Col de la Garde</t>
  </si>
  <si>
    <t>X - D2/ Chem com</t>
  </si>
  <si>
    <t>à droite direct la Garde</t>
  </si>
  <si>
    <t>ch com</t>
  </si>
  <si>
    <t>Lapanouse</t>
  </si>
  <si>
    <t>Att. Descente rapide</t>
  </si>
  <si>
    <t>col de Palassy</t>
  </si>
  <si>
    <t>Lavernhe</t>
  </si>
  <si>
    <t>D511</t>
  </si>
  <si>
    <t>Direct Recoules Prev.</t>
  </si>
  <si>
    <t>Recoules Previnq</t>
  </si>
  <si>
    <t>Direct Buzeins</t>
  </si>
  <si>
    <t>D582</t>
  </si>
  <si>
    <t>Buzeins</t>
  </si>
  <si>
    <t>X D582/D64</t>
  </si>
  <si>
    <t>Direct Vimenet</t>
  </si>
  <si>
    <t>D64</t>
  </si>
  <si>
    <t>Vimenet</t>
  </si>
  <si>
    <t>Galinieres</t>
  </si>
  <si>
    <t>Direct Laissac</t>
  </si>
  <si>
    <t>Coussergues</t>
  </si>
  <si>
    <t>Galiniéres</t>
  </si>
  <si>
    <t>St Martin Lenne</t>
  </si>
  <si>
    <t>à droite</t>
  </si>
  <si>
    <t>circuits non balisés : n'oubliez pas de demander la feuille de route</t>
  </si>
  <si>
    <t xml:space="preserve">                  SOS / Organisat.    Michel Fabre : 06 37 52 05 83 </t>
  </si>
  <si>
    <t xml:space="preserve">                  Pompiers  18  -  Samu  15  - Portables  112</t>
  </si>
  <si>
    <r>
      <rPr>
        <b/>
        <sz val="8"/>
        <color theme="1"/>
        <rFont val="Calibri"/>
        <family val="2"/>
        <scheme val="minor"/>
      </rPr>
      <t>OPR 9454211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-Petit circuit</t>
    </r>
  </si>
  <si>
    <r>
      <rPr>
        <b/>
        <sz val="8"/>
        <color theme="1"/>
        <rFont val="Calibri"/>
        <family val="2"/>
        <scheme val="minor"/>
      </rPr>
      <t>OPR 9453568</t>
    </r>
    <r>
      <rPr>
        <b/>
        <sz val="11"/>
        <color theme="1"/>
        <rFont val="Calibri"/>
        <family val="2"/>
        <scheme val="minor"/>
      </rPr>
      <t xml:space="preserve"> Gd Circuit</t>
    </r>
  </si>
  <si>
    <r>
      <rPr>
        <b/>
        <sz val="11"/>
        <color theme="1"/>
        <rFont val="Calibri"/>
        <family val="2"/>
        <scheme val="minor"/>
      </rPr>
      <t xml:space="preserve">Départ </t>
    </r>
    <r>
      <rPr>
        <sz val="11"/>
        <color theme="1"/>
        <rFont val="Calibri"/>
        <family val="2"/>
        <scheme val="minor"/>
      </rPr>
      <t>:</t>
    </r>
  </si>
  <si>
    <t>à partir de 08 h 30</t>
  </si>
  <si>
    <t>Repas :</t>
  </si>
  <si>
    <t>Date limite inscription lundi 8 avril</t>
  </si>
  <si>
    <r>
      <rPr>
        <b/>
        <sz val="11"/>
        <color theme="1"/>
        <rFont val="Calibri"/>
        <family val="2"/>
        <scheme val="minor"/>
      </rPr>
      <t xml:space="preserve">Accueil </t>
    </r>
    <r>
      <rPr>
        <sz val="11"/>
        <color theme="1"/>
        <rFont val="Calibri"/>
        <family val="2"/>
        <scheme val="minor"/>
      </rPr>
      <t>: Salle des Fêtes de Palmas à partir de</t>
    </r>
    <r>
      <rPr>
        <b/>
        <sz val="11"/>
        <color theme="1"/>
        <rFont val="Calibri"/>
        <family val="2"/>
        <scheme val="minor"/>
      </rPr>
      <t xml:space="preserve"> 08 h 00      </t>
    </r>
    <r>
      <rPr>
        <sz val="11"/>
        <color theme="1"/>
        <rFont val="Calibri"/>
        <family val="2"/>
        <scheme val="minor"/>
      </rPr>
      <t xml:space="preserve">  (Café Fouace)</t>
    </r>
  </si>
  <si>
    <r>
      <t xml:space="preserve">servi à partir de 13 h - </t>
    </r>
    <r>
      <rPr>
        <b/>
        <sz val="11"/>
        <color theme="1"/>
        <rFont val="Calibri"/>
        <family val="2"/>
        <scheme val="minor"/>
      </rPr>
      <t>prix du repas 15 €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</si>
</sst>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i_jsawo3uy3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172290</xdr:rowOff>
    </xdr:from>
    <xdr:to>
      <xdr:col>1</xdr:col>
      <xdr:colOff>1028699</xdr:colOff>
      <xdr:row>6</xdr:row>
      <xdr:rowOff>0</xdr:rowOff>
    </xdr:to>
    <xdr:pic>
      <xdr:nvPicPr>
        <xdr:cNvPr id="1026" name="Picture 2" descr="RÃ©sultat de recherche d'images pour &quot;logo FFCT&quot;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290"/>
          <a:ext cx="1571624" cy="97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1333500</xdr:colOff>
      <xdr:row>6</xdr:row>
      <xdr:rowOff>57149</xdr:rowOff>
    </xdr:to>
    <xdr:pic>
      <xdr:nvPicPr>
        <xdr:cNvPr id="5" name="Image 4" descr="image.png"/>
        <xdr:cNvPicPr/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3667125" y="0"/>
          <a:ext cx="1333500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B9" sqref="B9"/>
    </sheetView>
  </sheetViews>
  <sheetFormatPr baseColWidth="10" defaultRowHeight="15"/>
  <cols>
    <col min="1" max="1" width="8.140625" customWidth="1"/>
    <col min="2" max="2" width="16.85546875" customWidth="1"/>
    <col min="3" max="4" width="9.85546875" customWidth="1"/>
    <col min="5" max="5" width="10.28515625" customWidth="1"/>
    <col min="6" max="6" width="22.7109375" customWidth="1"/>
  </cols>
  <sheetData>
    <row r="1" spans="1:14">
      <c r="A1" s="17"/>
      <c r="B1" s="17"/>
      <c r="F1" s="17"/>
    </row>
    <row r="2" spans="1:14" ht="15.75">
      <c r="A2" s="17"/>
      <c r="B2" s="17"/>
      <c r="C2" s="18" t="s">
        <v>9</v>
      </c>
      <c r="D2" s="18"/>
      <c r="E2" s="18"/>
      <c r="F2" s="17"/>
    </row>
    <row r="3" spans="1:14">
      <c r="A3" s="17"/>
      <c r="B3" s="17"/>
      <c r="F3" s="17"/>
    </row>
    <row r="4" spans="1:14">
      <c r="A4" s="17"/>
      <c r="B4" s="17"/>
      <c r="C4" s="1" t="s">
        <v>6</v>
      </c>
      <c r="D4" s="1"/>
      <c r="E4" s="1"/>
      <c r="F4" s="17"/>
    </row>
    <row r="5" spans="1:14">
      <c r="A5" s="17"/>
      <c r="B5" s="17"/>
      <c r="F5" s="17"/>
    </row>
    <row r="6" spans="1:14">
      <c r="A6" s="17"/>
      <c r="B6" s="17"/>
      <c r="F6" s="17"/>
    </row>
    <row r="7" spans="1:14">
      <c r="A7" t="s">
        <v>55</v>
      </c>
    </row>
    <row r="8" spans="1:14">
      <c r="A8" t="s">
        <v>51</v>
      </c>
      <c r="B8" t="s">
        <v>52</v>
      </c>
    </row>
    <row r="9" spans="1:14">
      <c r="A9" s="16" t="s">
        <v>53</v>
      </c>
      <c r="B9" t="s">
        <v>56</v>
      </c>
      <c r="E9" s="16" t="s">
        <v>54</v>
      </c>
    </row>
    <row r="10" spans="1:14">
      <c r="A10" s="2"/>
      <c r="B10" s="2"/>
      <c r="C10" s="2"/>
      <c r="D10" s="2"/>
      <c r="E10" s="2"/>
      <c r="F10" s="12" t="s">
        <v>50</v>
      </c>
    </row>
    <row r="11" spans="1:14">
      <c r="A11" s="3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5" t="s">
        <v>5</v>
      </c>
    </row>
    <row r="12" spans="1:14">
      <c r="A12" s="6"/>
      <c r="B12" s="7" t="s">
        <v>7</v>
      </c>
      <c r="C12" s="8">
        <v>0</v>
      </c>
      <c r="D12" s="8">
        <v>0</v>
      </c>
      <c r="E12" s="13"/>
      <c r="F12" s="11"/>
    </row>
    <row r="13" spans="1:14">
      <c r="A13" s="6" t="s">
        <v>10</v>
      </c>
      <c r="B13" s="6" t="s">
        <v>8</v>
      </c>
      <c r="C13" s="10">
        <v>1</v>
      </c>
      <c r="D13" s="9">
        <f>D12+C13</f>
        <v>1</v>
      </c>
      <c r="E13" s="13"/>
      <c r="F13" s="11" t="s">
        <v>11</v>
      </c>
    </row>
    <row r="14" spans="1:14">
      <c r="A14" s="6" t="s">
        <v>13</v>
      </c>
      <c r="B14" s="6" t="s">
        <v>12</v>
      </c>
      <c r="C14" s="10">
        <v>7</v>
      </c>
      <c r="D14" s="9">
        <f t="shared" ref="D14:D28" si="0">D13+C14</f>
        <v>8</v>
      </c>
      <c r="E14" s="14">
        <v>80</v>
      </c>
      <c r="F14" s="11" t="s">
        <v>14</v>
      </c>
    </row>
    <row r="15" spans="1:14">
      <c r="A15" s="6" t="s">
        <v>13</v>
      </c>
      <c r="B15" s="6" t="s">
        <v>15</v>
      </c>
      <c r="C15" s="10">
        <v>13</v>
      </c>
      <c r="D15" s="9">
        <f t="shared" si="0"/>
        <v>21</v>
      </c>
      <c r="E15" s="14">
        <v>170</v>
      </c>
      <c r="F15" s="11"/>
      <c r="N15" s="17"/>
    </row>
    <row r="16" spans="1:14">
      <c r="A16" s="6" t="s">
        <v>13</v>
      </c>
      <c r="B16" s="6" t="s">
        <v>16</v>
      </c>
      <c r="C16" s="10">
        <v>14</v>
      </c>
      <c r="D16" s="9">
        <f t="shared" si="0"/>
        <v>35</v>
      </c>
      <c r="E16" s="14">
        <v>505</v>
      </c>
      <c r="F16" s="11" t="s">
        <v>17</v>
      </c>
      <c r="N16" s="17"/>
    </row>
    <row r="17" spans="1:14">
      <c r="A17" s="6" t="s">
        <v>18</v>
      </c>
      <c r="B17" s="6" t="s">
        <v>19</v>
      </c>
      <c r="C17" s="10">
        <v>8</v>
      </c>
      <c r="D17" s="9">
        <f t="shared" si="0"/>
        <v>43</v>
      </c>
      <c r="E17" s="14">
        <v>585</v>
      </c>
      <c r="F17" s="11" t="s">
        <v>21</v>
      </c>
      <c r="N17" s="17"/>
    </row>
    <row r="18" spans="1:14">
      <c r="A18" s="6" t="s">
        <v>20</v>
      </c>
      <c r="B18" s="6" t="s">
        <v>22</v>
      </c>
      <c r="C18" s="10">
        <v>8</v>
      </c>
      <c r="D18" s="9">
        <f t="shared" si="0"/>
        <v>51</v>
      </c>
      <c r="E18" s="14">
        <v>805</v>
      </c>
      <c r="F18" s="11"/>
      <c r="N18" s="17"/>
    </row>
    <row r="19" spans="1:14">
      <c r="A19" s="6" t="s">
        <v>20</v>
      </c>
      <c r="B19" s="6" t="s">
        <v>23</v>
      </c>
      <c r="C19" s="10">
        <v>0.5</v>
      </c>
      <c r="D19" s="9">
        <f t="shared" si="0"/>
        <v>51.5</v>
      </c>
      <c r="E19" s="14"/>
      <c r="F19" s="11" t="s">
        <v>24</v>
      </c>
      <c r="N19" s="17"/>
    </row>
    <row r="20" spans="1:14">
      <c r="A20" s="6" t="s">
        <v>25</v>
      </c>
      <c r="B20" s="6" t="s">
        <v>26</v>
      </c>
      <c r="C20" s="10">
        <v>3.5</v>
      </c>
      <c r="D20" s="9">
        <f t="shared" si="0"/>
        <v>55</v>
      </c>
      <c r="E20" s="14"/>
      <c r="F20" s="11" t="s">
        <v>27</v>
      </c>
      <c r="N20" s="17"/>
    </row>
    <row r="21" spans="1:14">
      <c r="A21" s="6" t="s">
        <v>20</v>
      </c>
      <c r="B21" s="6" t="s">
        <v>28</v>
      </c>
      <c r="C21" s="10">
        <v>2</v>
      </c>
      <c r="D21" s="9">
        <f t="shared" si="0"/>
        <v>57</v>
      </c>
      <c r="E21" s="14">
        <v>905</v>
      </c>
      <c r="F21" s="11"/>
    </row>
    <row r="22" spans="1:14">
      <c r="A22" s="6" t="s">
        <v>20</v>
      </c>
      <c r="B22" s="6" t="s">
        <v>29</v>
      </c>
      <c r="C22" s="10"/>
      <c r="D22" s="9">
        <f t="shared" si="0"/>
        <v>57</v>
      </c>
      <c r="E22" s="14"/>
      <c r="F22" s="11" t="s">
        <v>31</v>
      </c>
    </row>
    <row r="23" spans="1:14">
      <c r="A23" s="6" t="s">
        <v>30</v>
      </c>
      <c r="B23" s="6" t="s">
        <v>32</v>
      </c>
      <c r="C23" s="10">
        <v>7</v>
      </c>
      <c r="D23" s="9">
        <f t="shared" si="0"/>
        <v>64</v>
      </c>
      <c r="E23" s="14">
        <v>945</v>
      </c>
      <c r="F23" s="11" t="s">
        <v>33</v>
      </c>
    </row>
    <row r="24" spans="1:14">
      <c r="A24" s="6" t="s">
        <v>34</v>
      </c>
      <c r="B24" s="6" t="s">
        <v>35</v>
      </c>
      <c r="C24" s="10">
        <v>5</v>
      </c>
      <c r="D24" s="9">
        <f t="shared" si="0"/>
        <v>69</v>
      </c>
      <c r="E24" s="14">
        <v>1080</v>
      </c>
      <c r="F24" s="11"/>
    </row>
    <row r="25" spans="1:14">
      <c r="A25" s="6" t="s">
        <v>34</v>
      </c>
      <c r="B25" s="6" t="s">
        <v>36</v>
      </c>
      <c r="C25" s="10">
        <v>1</v>
      </c>
      <c r="D25" s="9">
        <f t="shared" si="0"/>
        <v>70</v>
      </c>
      <c r="E25" s="14"/>
      <c r="F25" s="11" t="s">
        <v>37</v>
      </c>
    </row>
    <row r="26" spans="1:14">
      <c r="A26" s="6" t="s">
        <v>38</v>
      </c>
      <c r="B26" s="6" t="s">
        <v>39</v>
      </c>
      <c r="C26" s="10">
        <v>5</v>
      </c>
      <c r="D26" s="9">
        <f t="shared" si="0"/>
        <v>75</v>
      </c>
      <c r="E26" s="15"/>
      <c r="F26" s="11"/>
    </row>
    <row r="27" spans="1:14">
      <c r="A27" s="6" t="s">
        <v>38</v>
      </c>
      <c r="B27" s="6" t="s">
        <v>40</v>
      </c>
      <c r="C27" s="10">
        <v>3</v>
      </c>
      <c r="D27" s="9">
        <f t="shared" si="0"/>
        <v>78</v>
      </c>
      <c r="E27" s="14">
        <v>1125</v>
      </c>
      <c r="F27" s="11" t="s">
        <v>41</v>
      </c>
    </row>
    <row r="28" spans="1:14">
      <c r="A28" s="6" t="s">
        <v>18</v>
      </c>
      <c r="B28" s="7" t="s">
        <v>7</v>
      </c>
      <c r="C28" s="10">
        <v>8</v>
      </c>
      <c r="D28" s="8">
        <f t="shared" si="0"/>
        <v>86</v>
      </c>
      <c r="E28" s="14">
        <v>1190</v>
      </c>
      <c r="F28" s="11"/>
    </row>
    <row r="29" spans="1:14">
      <c r="A29" s="2"/>
      <c r="B29" s="2"/>
      <c r="C29" s="2"/>
      <c r="D29" s="2"/>
      <c r="E29" s="2"/>
      <c r="F29" s="12" t="s">
        <v>49</v>
      </c>
    </row>
    <row r="30" spans="1:14">
      <c r="A30" s="3" t="s">
        <v>0</v>
      </c>
      <c r="B30" s="3" t="s">
        <v>1</v>
      </c>
      <c r="C30" s="4" t="s">
        <v>2</v>
      </c>
      <c r="D30" s="3" t="s">
        <v>3</v>
      </c>
      <c r="E30" s="3" t="s">
        <v>4</v>
      </c>
      <c r="F30" s="5" t="s">
        <v>5</v>
      </c>
    </row>
    <row r="31" spans="1:14">
      <c r="A31" s="6"/>
      <c r="B31" s="7" t="s">
        <v>7</v>
      </c>
      <c r="C31" s="8">
        <v>0</v>
      </c>
      <c r="D31" s="8">
        <v>0</v>
      </c>
      <c r="E31" s="14"/>
      <c r="F31" s="11"/>
    </row>
    <row r="32" spans="1:14">
      <c r="A32" s="6" t="s">
        <v>18</v>
      </c>
      <c r="B32" s="6" t="s">
        <v>8</v>
      </c>
      <c r="C32" s="10">
        <v>1</v>
      </c>
      <c r="D32" s="9">
        <f>D31+C32</f>
        <v>1</v>
      </c>
      <c r="E32" s="14"/>
      <c r="F32" s="11" t="s">
        <v>45</v>
      </c>
    </row>
    <row r="33" spans="1:6">
      <c r="A33" s="6" t="s">
        <v>18</v>
      </c>
      <c r="B33" s="6" t="s">
        <v>42</v>
      </c>
      <c r="C33" s="10">
        <v>4.5</v>
      </c>
      <c r="D33" s="9">
        <f t="shared" ref="D33:D47" si="1">D32+C33</f>
        <v>5.5</v>
      </c>
      <c r="E33" s="14"/>
      <c r="F33" s="11"/>
    </row>
    <row r="34" spans="1:6">
      <c r="A34" s="6" t="s">
        <v>18</v>
      </c>
      <c r="B34" s="6" t="s">
        <v>43</v>
      </c>
      <c r="C34" s="10">
        <v>3</v>
      </c>
      <c r="D34" s="9">
        <f t="shared" si="1"/>
        <v>8.5</v>
      </c>
      <c r="E34" s="14"/>
      <c r="F34" s="11"/>
    </row>
    <row r="35" spans="1:6">
      <c r="A35" s="6" t="s">
        <v>18</v>
      </c>
      <c r="B35" s="6" t="s">
        <v>44</v>
      </c>
      <c r="C35" s="10">
        <v>6</v>
      </c>
      <c r="D35" s="9">
        <f t="shared" si="1"/>
        <v>14.5</v>
      </c>
      <c r="E35" s="14">
        <v>125</v>
      </c>
      <c r="F35" s="11"/>
    </row>
    <row r="36" spans="1:6">
      <c r="A36" s="6" t="s">
        <v>18</v>
      </c>
      <c r="B36" s="6" t="s">
        <v>19</v>
      </c>
      <c r="C36" s="10">
        <v>5</v>
      </c>
      <c r="D36" s="9">
        <f t="shared" si="1"/>
        <v>19.5</v>
      </c>
      <c r="E36" s="14"/>
      <c r="F36" s="11" t="s">
        <v>21</v>
      </c>
    </row>
    <row r="37" spans="1:6">
      <c r="A37" s="6" t="s">
        <v>20</v>
      </c>
      <c r="B37" s="6" t="s">
        <v>22</v>
      </c>
      <c r="C37" s="10">
        <v>8</v>
      </c>
      <c r="D37" s="9">
        <f t="shared" si="1"/>
        <v>27.5</v>
      </c>
      <c r="E37" s="14">
        <v>360</v>
      </c>
      <c r="F37" s="11"/>
    </row>
    <row r="38" spans="1:6">
      <c r="A38" s="6" t="s">
        <v>20</v>
      </c>
      <c r="B38" s="6" t="s">
        <v>23</v>
      </c>
      <c r="C38" s="10">
        <v>0.5</v>
      </c>
      <c r="D38" s="9">
        <f t="shared" si="1"/>
        <v>28</v>
      </c>
      <c r="E38" s="14"/>
      <c r="F38" s="11" t="s">
        <v>24</v>
      </c>
    </row>
    <row r="39" spans="1:6">
      <c r="A39" s="6" t="s">
        <v>25</v>
      </c>
      <c r="B39" s="6" t="s">
        <v>26</v>
      </c>
      <c r="C39" s="10">
        <v>3.5</v>
      </c>
      <c r="D39" s="9">
        <f t="shared" si="1"/>
        <v>31.5</v>
      </c>
      <c r="E39" s="14"/>
      <c r="F39" s="11" t="s">
        <v>27</v>
      </c>
    </row>
    <row r="40" spans="1:6">
      <c r="A40" s="6" t="s">
        <v>20</v>
      </c>
      <c r="B40" s="6" t="s">
        <v>28</v>
      </c>
      <c r="C40" s="10">
        <v>2</v>
      </c>
      <c r="D40" s="9">
        <f t="shared" si="1"/>
        <v>33.5</v>
      </c>
      <c r="E40" s="14">
        <v>465</v>
      </c>
      <c r="F40" s="11"/>
    </row>
    <row r="41" spans="1:6">
      <c r="A41" s="6" t="s">
        <v>20</v>
      </c>
      <c r="B41" s="6" t="s">
        <v>29</v>
      </c>
      <c r="C41" s="10"/>
      <c r="D41" s="9">
        <f t="shared" si="1"/>
        <v>33.5</v>
      </c>
      <c r="E41" s="14"/>
      <c r="F41" s="11" t="s">
        <v>31</v>
      </c>
    </row>
    <row r="42" spans="1:6">
      <c r="A42" s="6" t="s">
        <v>30</v>
      </c>
      <c r="B42" s="6" t="s">
        <v>32</v>
      </c>
      <c r="C42" s="10">
        <v>7</v>
      </c>
      <c r="D42" s="9">
        <f t="shared" si="1"/>
        <v>40.5</v>
      </c>
      <c r="E42" s="14"/>
      <c r="F42" s="11" t="s">
        <v>33</v>
      </c>
    </row>
    <row r="43" spans="1:6">
      <c r="A43" s="6" t="s">
        <v>34</v>
      </c>
      <c r="B43" s="6" t="s">
        <v>35</v>
      </c>
      <c r="C43" s="10">
        <v>5</v>
      </c>
      <c r="D43" s="9">
        <f t="shared" si="1"/>
        <v>45.5</v>
      </c>
      <c r="E43" s="14">
        <v>650</v>
      </c>
      <c r="F43" s="11"/>
    </row>
    <row r="44" spans="1:6">
      <c r="A44" s="6" t="s">
        <v>34</v>
      </c>
      <c r="B44" s="6" t="s">
        <v>36</v>
      </c>
      <c r="C44" s="10">
        <v>1</v>
      </c>
      <c r="D44" s="9">
        <f t="shared" si="1"/>
        <v>46.5</v>
      </c>
      <c r="E44" s="14"/>
      <c r="F44" s="11" t="s">
        <v>37</v>
      </c>
    </row>
    <row r="45" spans="1:6">
      <c r="A45" s="6" t="s">
        <v>38</v>
      </c>
      <c r="B45" s="6" t="s">
        <v>39</v>
      </c>
      <c r="C45" s="10">
        <v>5</v>
      </c>
      <c r="D45" s="9">
        <f t="shared" si="1"/>
        <v>51.5</v>
      </c>
      <c r="E45" s="15"/>
      <c r="F45" s="11"/>
    </row>
    <row r="46" spans="1:6">
      <c r="A46" s="6" t="s">
        <v>38</v>
      </c>
      <c r="B46" s="6" t="s">
        <v>40</v>
      </c>
      <c r="C46" s="10">
        <v>3</v>
      </c>
      <c r="D46" s="9">
        <f t="shared" si="1"/>
        <v>54.5</v>
      </c>
      <c r="E46" s="14"/>
      <c r="F46" s="11" t="s">
        <v>41</v>
      </c>
    </row>
    <row r="47" spans="1:6">
      <c r="A47" s="6" t="s">
        <v>18</v>
      </c>
      <c r="B47" s="7" t="s">
        <v>7</v>
      </c>
      <c r="C47" s="10">
        <v>8</v>
      </c>
      <c r="D47" s="8">
        <f t="shared" si="1"/>
        <v>62.5</v>
      </c>
      <c r="E47" s="14">
        <v>790</v>
      </c>
      <c r="F47" s="11"/>
    </row>
    <row r="48" spans="1:6">
      <c r="A48" s="16" t="s">
        <v>46</v>
      </c>
      <c r="B48" s="16"/>
      <c r="C48" s="16"/>
      <c r="D48" s="16"/>
      <c r="E48" s="16"/>
      <c r="F48" s="16"/>
    </row>
    <row r="49" spans="1:6">
      <c r="A49" s="16" t="s">
        <v>47</v>
      </c>
      <c r="B49" s="16"/>
      <c r="C49" s="16"/>
      <c r="D49" s="16"/>
      <c r="E49" s="16"/>
      <c r="F49" s="16"/>
    </row>
    <row r="50" spans="1:6">
      <c r="A50" s="16" t="s">
        <v>48</v>
      </c>
      <c r="B50" s="16"/>
      <c r="C50" s="16"/>
      <c r="D50" s="16"/>
      <c r="E50" s="16"/>
      <c r="F50" s="16"/>
    </row>
  </sheetData>
  <mergeCells count="4">
    <mergeCell ref="A1:B6"/>
    <mergeCell ref="F1:F6"/>
    <mergeCell ref="C2:E2"/>
    <mergeCell ref="N15:N2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2019-02-18T20:12:57Z</cp:lastPrinted>
  <dcterms:created xsi:type="dcterms:W3CDTF">2019-01-10T09:26:40Z</dcterms:created>
  <dcterms:modified xsi:type="dcterms:W3CDTF">2019-02-19T21:02:34Z</dcterms:modified>
</cp:coreProperties>
</file>